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3" i="1" l="1"/>
  <c r="D3" i="1"/>
  <c r="E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F2" i="1"/>
  <c r="E2" i="1"/>
  <c r="D2" i="1"/>
  <c r="C2" i="1"/>
</calcChain>
</file>

<file path=xl/sharedStrings.xml><?xml version="1.0" encoding="utf-8"?>
<sst xmlns="http://schemas.openxmlformats.org/spreadsheetml/2006/main" count="72" uniqueCount="53">
  <si>
    <t>DP60/120</t>
  </si>
  <si>
    <t>PS1000</t>
  </si>
  <si>
    <t>AS-6</t>
  </si>
  <si>
    <t>J-UpDSP</t>
  </si>
  <si>
    <t>PSUT8TE</t>
  </si>
  <si>
    <t>PSUT8AE</t>
  </si>
  <si>
    <t>DP180</t>
  </si>
  <si>
    <t>AS-60</t>
  </si>
  <si>
    <t>J-UpMAL</t>
  </si>
  <si>
    <t>4010MH</t>
  </si>
  <si>
    <t>4012MH</t>
  </si>
  <si>
    <t>PSUTBASE/A</t>
  </si>
  <si>
    <t>AS-120</t>
  </si>
  <si>
    <t>J-UpMST</t>
  </si>
  <si>
    <t>4012MH/A</t>
  </si>
  <si>
    <t>PSUT1</t>
  </si>
  <si>
    <t>PS2600</t>
  </si>
  <si>
    <t>AS-180</t>
  </si>
  <si>
    <t>4015MH</t>
  </si>
  <si>
    <t>PSUTS</t>
  </si>
  <si>
    <t>4015MH/A</t>
  </si>
  <si>
    <t>PS650-F</t>
  </si>
  <si>
    <t>4030MH</t>
  </si>
  <si>
    <t>4030MH/A</t>
  </si>
  <si>
    <t>40SW15/A</t>
  </si>
  <si>
    <t>40SW18/A</t>
  </si>
  <si>
    <t>PSDSP 2000</t>
  </si>
  <si>
    <t>PSDSP 2600</t>
  </si>
  <si>
    <t>PS1400</t>
  </si>
  <si>
    <t>PSDSP 3400</t>
  </si>
  <si>
    <t>PS2000</t>
  </si>
  <si>
    <t>J-UpPM</t>
  </si>
  <si>
    <t>PS3400</t>
  </si>
  <si>
    <t>40SW15</t>
  </si>
  <si>
    <t>40SW18</t>
  </si>
  <si>
    <t>модель</t>
  </si>
  <si>
    <t>цена евро</t>
  </si>
  <si>
    <t>дилер 1 уровень</t>
  </si>
  <si>
    <t>дилер 2 уровень</t>
  </si>
  <si>
    <t>дилер 3 уровень</t>
  </si>
  <si>
    <t>дилер 4 уровень</t>
  </si>
  <si>
    <t>PS266</t>
  </si>
  <si>
    <t>AS16MH</t>
  </si>
  <si>
    <t>AS60</t>
  </si>
  <si>
    <t>AS120</t>
  </si>
  <si>
    <t>AS180</t>
  </si>
  <si>
    <t>AS4L</t>
  </si>
  <si>
    <t>AMCL2</t>
  </si>
  <si>
    <t>DP60-120</t>
  </si>
  <si>
    <t>JA12</t>
  </si>
  <si>
    <t>JADSP1250</t>
  </si>
  <si>
    <t>JAGR01</t>
  </si>
  <si>
    <t>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</si>
</sst>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22" workbookViewId="0">
      <selection activeCell="A49" sqref="A49"/>
    </sheetView>
  </sheetViews>
  <sheetFormatPr defaultRowHeight="15" x14ac:dyDescent="0.25"/>
  <cols>
    <col min="1" max="1" width="22" customWidth="1"/>
    <col min="2" max="2" width="10.28515625" customWidth="1"/>
    <col min="3" max="9" width="17.140625" customWidth="1"/>
  </cols>
  <sheetData>
    <row r="1" spans="1:6" x14ac:dyDescent="0.25">
      <c r="A1" t="s">
        <v>35</v>
      </c>
      <c r="B1" t="s">
        <v>36</v>
      </c>
      <c r="C1" t="s">
        <v>37</v>
      </c>
      <c r="D1" t="s">
        <v>38</v>
      </c>
      <c r="E1" t="s">
        <v>39</v>
      </c>
      <c r="F1" t="s">
        <v>40</v>
      </c>
    </row>
    <row r="2" spans="1:6" x14ac:dyDescent="0.25">
      <c r="A2" t="s">
        <v>0</v>
      </c>
      <c r="B2" s="1">
        <v>1393.1872282309291</v>
      </c>
      <c r="C2" s="3">
        <f>B2*0.7</f>
        <v>975.23105976165027</v>
      </c>
      <c r="D2" s="3">
        <f>B2*0.65</f>
        <v>905.57169835010393</v>
      </c>
      <c r="E2" s="3">
        <f>B2*0.6</f>
        <v>835.91233693855747</v>
      </c>
      <c r="F2" s="3">
        <f>B2*0.55</f>
        <v>766.25297552701113</v>
      </c>
    </row>
    <row r="3" spans="1:6" x14ac:dyDescent="0.25">
      <c r="A3" t="s">
        <v>1</v>
      </c>
      <c r="B3" s="1">
        <v>823.92310905098293</v>
      </c>
      <c r="C3" s="3">
        <f t="shared" ref="C3:C28" si="0">B3*0.7</f>
        <v>576.74617633568801</v>
      </c>
      <c r="D3" s="3">
        <f t="shared" ref="D3:D28" si="1">B3*0.65</f>
        <v>535.55002088313893</v>
      </c>
      <c r="E3" s="3">
        <f t="shared" ref="E3:E28" si="2">B3*0.6</f>
        <v>494.35386543058974</v>
      </c>
      <c r="F3" s="3">
        <f t="shared" ref="F3:F28" si="3">B3*0.55</f>
        <v>453.15770997804066</v>
      </c>
    </row>
    <row r="4" spans="1:6" x14ac:dyDescent="0.25">
      <c r="A4" t="s">
        <v>2</v>
      </c>
      <c r="B4" s="1">
        <v>1547.1203048169587</v>
      </c>
      <c r="C4" s="3">
        <f t="shared" si="0"/>
        <v>1082.984213371871</v>
      </c>
      <c r="D4" s="3">
        <f t="shared" si="1"/>
        <v>1005.6281981310232</v>
      </c>
      <c r="E4" s="3">
        <f t="shared" si="2"/>
        <v>928.27218289017515</v>
      </c>
      <c r="F4" s="3">
        <f t="shared" si="3"/>
        <v>850.91616764932735</v>
      </c>
    </row>
    <row r="5" spans="1:6" x14ac:dyDescent="0.25">
      <c r="A5" t="s">
        <v>3</v>
      </c>
      <c r="B5" s="1">
        <v>2046.9063487304845</v>
      </c>
      <c r="C5" s="3">
        <f t="shared" si="0"/>
        <v>1432.8344441113391</v>
      </c>
      <c r="D5" s="3">
        <f t="shared" si="1"/>
        <v>1330.489126674815</v>
      </c>
      <c r="E5" s="3">
        <f t="shared" si="2"/>
        <v>1228.1438092382907</v>
      </c>
      <c r="F5" s="3">
        <f t="shared" si="3"/>
        <v>1125.7984918017667</v>
      </c>
    </row>
    <row r="6" spans="1:6" x14ac:dyDescent="0.25">
      <c r="A6" s="2">
        <v>4008</v>
      </c>
      <c r="B6" s="1">
        <v>502.36120399623849</v>
      </c>
      <c r="C6" s="3">
        <f t="shared" si="0"/>
        <v>351.65284279736693</v>
      </c>
      <c r="D6" s="3">
        <f t="shared" si="1"/>
        <v>326.53478259755502</v>
      </c>
      <c r="E6" s="3">
        <f t="shared" si="2"/>
        <v>301.41672239774306</v>
      </c>
      <c r="F6" s="3">
        <f t="shared" si="3"/>
        <v>276.29866219793121</v>
      </c>
    </row>
    <row r="7" spans="1:6" x14ac:dyDescent="0.25">
      <c r="A7" t="s">
        <v>4</v>
      </c>
      <c r="B7" s="1">
        <v>1297.8806816871527</v>
      </c>
      <c r="C7" s="3">
        <f t="shared" si="0"/>
        <v>908.51647718100685</v>
      </c>
      <c r="D7" s="3">
        <f t="shared" si="1"/>
        <v>843.62244309664925</v>
      </c>
      <c r="E7" s="3">
        <f t="shared" si="2"/>
        <v>778.72840901229154</v>
      </c>
      <c r="F7" s="3">
        <f t="shared" si="3"/>
        <v>713.83437492793405</v>
      </c>
    </row>
    <row r="8" spans="1:6" x14ac:dyDescent="0.25">
      <c r="A8" t="s">
        <v>5</v>
      </c>
      <c r="B8" s="1">
        <v>1284.9664460484744</v>
      </c>
      <c r="C8" s="3">
        <f t="shared" si="0"/>
        <v>899.476512233932</v>
      </c>
      <c r="D8" s="3">
        <f t="shared" si="1"/>
        <v>835.22818993150838</v>
      </c>
      <c r="E8" s="3">
        <f t="shared" si="2"/>
        <v>770.97986762908465</v>
      </c>
      <c r="F8" s="3">
        <f t="shared" si="3"/>
        <v>706.73154532666092</v>
      </c>
    </row>
    <row r="9" spans="1:6" x14ac:dyDescent="0.25">
      <c r="A9" t="s">
        <v>6</v>
      </c>
      <c r="B9" s="1">
        <v>1304.5555991154772</v>
      </c>
      <c r="C9" s="3">
        <f t="shared" si="0"/>
        <v>913.18891938083402</v>
      </c>
      <c r="D9" s="3">
        <f t="shared" si="1"/>
        <v>847.9611394250602</v>
      </c>
      <c r="E9" s="3">
        <f t="shared" si="2"/>
        <v>782.73335946928626</v>
      </c>
      <c r="F9" s="3">
        <f t="shared" si="3"/>
        <v>717.50557951351254</v>
      </c>
    </row>
    <row r="10" spans="1:6" x14ac:dyDescent="0.25">
      <c r="A10" t="s">
        <v>7</v>
      </c>
      <c r="B10" s="1">
        <v>6245.3269172130877</v>
      </c>
      <c r="C10" s="3">
        <f t="shared" si="0"/>
        <v>4371.7288420491614</v>
      </c>
      <c r="D10" s="3">
        <f t="shared" si="1"/>
        <v>4059.462496188507</v>
      </c>
      <c r="E10" s="3">
        <f t="shared" si="2"/>
        <v>3747.1961503278526</v>
      </c>
      <c r="F10" s="3">
        <f t="shared" si="3"/>
        <v>3434.9298044671987</v>
      </c>
    </row>
    <row r="11" spans="1:6" x14ac:dyDescent="0.25">
      <c r="A11" t="s">
        <v>8</v>
      </c>
      <c r="B11" s="1">
        <v>1109.3302790141108</v>
      </c>
      <c r="C11" s="3">
        <f t="shared" si="0"/>
        <v>776.53119530987749</v>
      </c>
      <c r="D11" s="3">
        <f t="shared" si="1"/>
        <v>721.06468135917203</v>
      </c>
      <c r="E11" s="3">
        <f t="shared" si="2"/>
        <v>665.59816740846645</v>
      </c>
      <c r="F11" s="3">
        <f t="shared" si="3"/>
        <v>610.13165345776099</v>
      </c>
    </row>
    <row r="12" spans="1:6" x14ac:dyDescent="0.25">
      <c r="A12" t="s">
        <v>9</v>
      </c>
      <c r="B12" s="1">
        <v>880.75599525453094</v>
      </c>
      <c r="C12" s="3">
        <f t="shared" si="0"/>
        <v>616.52919667817162</v>
      </c>
      <c r="D12" s="3">
        <f t="shared" si="1"/>
        <v>572.49139691544508</v>
      </c>
      <c r="E12" s="3">
        <f t="shared" si="2"/>
        <v>528.45359715271854</v>
      </c>
      <c r="F12" s="3">
        <f t="shared" si="3"/>
        <v>484.41579738999206</v>
      </c>
    </row>
    <row r="13" spans="1:6" x14ac:dyDescent="0.25">
      <c r="A13" t="s">
        <v>10</v>
      </c>
      <c r="B13" s="1">
        <v>1084.7957936489634</v>
      </c>
      <c r="C13" s="3">
        <f t="shared" si="0"/>
        <v>759.35705555427433</v>
      </c>
      <c r="D13" s="3">
        <f t="shared" si="1"/>
        <v>705.11726587182625</v>
      </c>
      <c r="E13" s="3">
        <f t="shared" si="2"/>
        <v>650.87747618937794</v>
      </c>
      <c r="F13" s="3">
        <f t="shared" si="3"/>
        <v>596.63768650692987</v>
      </c>
    </row>
    <row r="14" spans="1:6" x14ac:dyDescent="0.25">
      <c r="A14" t="s">
        <v>11</v>
      </c>
      <c r="B14" s="1">
        <v>2731.3608375804256</v>
      </c>
      <c r="C14" s="3">
        <f t="shared" si="0"/>
        <v>1911.9525863062977</v>
      </c>
      <c r="D14" s="3">
        <f t="shared" si="1"/>
        <v>1775.3845444272768</v>
      </c>
      <c r="E14" s="3">
        <f t="shared" si="2"/>
        <v>1638.8165025482554</v>
      </c>
      <c r="F14" s="3">
        <f t="shared" si="3"/>
        <v>1502.2484606692342</v>
      </c>
    </row>
    <row r="15" spans="1:6" x14ac:dyDescent="0.25">
      <c r="A15" t="s">
        <v>12</v>
      </c>
      <c r="B15" s="1">
        <v>8697.7377026497252</v>
      </c>
      <c r="C15" s="3">
        <f t="shared" si="0"/>
        <v>6088.4163918548074</v>
      </c>
      <c r="D15" s="3">
        <f t="shared" si="1"/>
        <v>5653.5295067223215</v>
      </c>
      <c r="E15" s="3">
        <f t="shared" si="2"/>
        <v>5218.6426215898346</v>
      </c>
      <c r="F15" s="3">
        <f t="shared" si="3"/>
        <v>4783.7557364573495</v>
      </c>
    </row>
    <row r="16" spans="1:6" x14ac:dyDescent="0.25">
      <c r="A16" t="s">
        <v>13</v>
      </c>
      <c r="B16" s="1">
        <v>1145.4978258474328</v>
      </c>
      <c r="C16" s="3">
        <f t="shared" si="0"/>
        <v>801.84847809320286</v>
      </c>
      <c r="D16" s="3">
        <f t="shared" si="1"/>
        <v>744.57358680083132</v>
      </c>
      <c r="E16" s="3">
        <f t="shared" si="2"/>
        <v>687.29869550845967</v>
      </c>
      <c r="F16" s="3">
        <f t="shared" si="3"/>
        <v>630.02380421608802</v>
      </c>
    </row>
    <row r="17" spans="1:6" x14ac:dyDescent="0.25">
      <c r="A17" t="s">
        <v>14</v>
      </c>
      <c r="B17" s="1">
        <v>1805.4050175905211</v>
      </c>
      <c r="C17" s="3">
        <f t="shared" si="0"/>
        <v>1263.7835123133648</v>
      </c>
      <c r="D17" s="3">
        <f t="shared" si="1"/>
        <v>1173.5132614338388</v>
      </c>
      <c r="E17" s="3">
        <f t="shared" si="2"/>
        <v>1083.2430105543126</v>
      </c>
      <c r="F17" s="3">
        <f t="shared" si="3"/>
        <v>992.97275967478663</v>
      </c>
    </row>
    <row r="18" spans="1:6" x14ac:dyDescent="0.25">
      <c r="A18" t="s">
        <v>15</v>
      </c>
      <c r="B18" s="1">
        <v>291.86428778246687</v>
      </c>
      <c r="C18" s="3">
        <f t="shared" si="0"/>
        <v>204.3050014477268</v>
      </c>
      <c r="D18" s="3">
        <f t="shared" si="1"/>
        <v>189.71178705860348</v>
      </c>
      <c r="E18" s="3">
        <f t="shared" si="2"/>
        <v>175.11857266948013</v>
      </c>
      <c r="F18" s="3">
        <f t="shared" si="3"/>
        <v>160.52535828035678</v>
      </c>
    </row>
    <row r="19" spans="1:6" x14ac:dyDescent="0.25">
      <c r="A19" t="s">
        <v>16</v>
      </c>
      <c r="B19" s="1">
        <v>1739.5526652266269</v>
      </c>
      <c r="C19" s="3">
        <f t="shared" si="0"/>
        <v>1217.6868656586387</v>
      </c>
      <c r="D19" s="3">
        <f t="shared" si="1"/>
        <v>1130.7092323973075</v>
      </c>
      <c r="E19" s="3">
        <f t="shared" si="2"/>
        <v>1043.731599135976</v>
      </c>
      <c r="F19" s="3">
        <f t="shared" si="3"/>
        <v>956.7539658746449</v>
      </c>
    </row>
    <row r="20" spans="1:6" x14ac:dyDescent="0.25">
      <c r="A20" t="s">
        <v>17</v>
      </c>
      <c r="B20" s="1">
        <v>9375.7350736803273</v>
      </c>
      <c r="C20" s="3">
        <f t="shared" si="0"/>
        <v>6563.0145515762288</v>
      </c>
      <c r="D20" s="3">
        <f t="shared" si="1"/>
        <v>6094.2277978922129</v>
      </c>
      <c r="E20" s="3">
        <f t="shared" si="2"/>
        <v>5625.4410442081962</v>
      </c>
      <c r="F20" s="3">
        <f t="shared" si="3"/>
        <v>5156.6542905241804</v>
      </c>
    </row>
    <row r="21" spans="1:6" x14ac:dyDescent="0.25">
      <c r="A21" t="s">
        <v>18</v>
      </c>
      <c r="B21" s="1">
        <v>1181.6525609390494</v>
      </c>
      <c r="C21" s="3">
        <f t="shared" si="0"/>
        <v>827.15679265733456</v>
      </c>
      <c r="D21" s="3">
        <f t="shared" si="1"/>
        <v>768.07416461038213</v>
      </c>
      <c r="E21" s="3">
        <f t="shared" si="2"/>
        <v>708.99153656342958</v>
      </c>
      <c r="F21" s="3">
        <f t="shared" si="3"/>
        <v>649.90890851647725</v>
      </c>
    </row>
    <row r="22" spans="1:6" x14ac:dyDescent="0.25">
      <c r="A22" t="s">
        <v>19</v>
      </c>
      <c r="B22" s="1">
        <v>610.83822101279384</v>
      </c>
      <c r="C22" s="3">
        <f t="shared" si="0"/>
        <v>427.58675470895565</v>
      </c>
      <c r="D22" s="3">
        <f t="shared" si="1"/>
        <v>397.04484365831598</v>
      </c>
      <c r="E22" s="3">
        <f t="shared" si="2"/>
        <v>366.50293260767631</v>
      </c>
      <c r="F22" s="3">
        <f t="shared" si="3"/>
        <v>335.96102155703664</v>
      </c>
    </row>
    <row r="23" spans="1:6" x14ac:dyDescent="0.25">
      <c r="A23" t="s">
        <v>20</v>
      </c>
      <c r="B23" s="1">
        <v>1889.3475492419293</v>
      </c>
      <c r="C23" s="3">
        <f t="shared" si="0"/>
        <v>1322.5432844693505</v>
      </c>
      <c r="D23" s="3">
        <f t="shared" si="1"/>
        <v>1228.075907007254</v>
      </c>
      <c r="E23" s="3">
        <f t="shared" si="2"/>
        <v>1133.6085295451576</v>
      </c>
      <c r="F23" s="3">
        <f t="shared" si="3"/>
        <v>1039.1411520830611</v>
      </c>
    </row>
    <row r="24" spans="1:6" x14ac:dyDescent="0.25">
      <c r="A24" t="s">
        <v>21</v>
      </c>
      <c r="B24" s="1">
        <v>1908.7189026999463</v>
      </c>
      <c r="C24" s="3">
        <f t="shared" si="0"/>
        <v>1336.1032318899622</v>
      </c>
      <c r="D24" s="3">
        <f t="shared" si="1"/>
        <v>1240.6672867549651</v>
      </c>
      <c r="E24" s="3">
        <f t="shared" si="2"/>
        <v>1145.2313416199677</v>
      </c>
      <c r="F24" s="3">
        <f t="shared" si="3"/>
        <v>1049.7953964849705</v>
      </c>
    </row>
    <row r="25" spans="1:6" x14ac:dyDescent="0.25">
      <c r="A25" t="s">
        <v>22</v>
      </c>
      <c r="B25" s="1">
        <v>1935.8413598895113</v>
      </c>
      <c r="C25" s="3">
        <f t="shared" si="0"/>
        <v>1355.0889519226578</v>
      </c>
      <c r="D25" s="3">
        <f t="shared" si="1"/>
        <v>1258.2968839281823</v>
      </c>
      <c r="E25" s="3">
        <f t="shared" si="2"/>
        <v>1161.5048159337068</v>
      </c>
      <c r="F25" s="3">
        <f t="shared" si="3"/>
        <v>1064.7127479392313</v>
      </c>
    </row>
    <row r="26" spans="1:6" x14ac:dyDescent="0.25">
      <c r="A26" t="s">
        <v>23</v>
      </c>
      <c r="B26" s="1">
        <v>2644.8303341045998</v>
      </c>
      <c r="C26" s="3">
        <f t="shared" si="0"/>
        <v>1851.3812338732198</v>
      </c>
      <c r="D26" s="3">
        <f t="shared" si="1"/>
        <v>1719.1397171679901</v>
      </c>
      <c r="E26" s="3">
        <f t="shared" si="2"/>
        <v>1586.8982004627599</v>
      </c>
      <c r="F26" s="3">
        <f t="shared" si="3"/>
        <v>1454.6566837575301</v>
      </c>
    </row>
    <row r="27" spans="1:6" x14ac:dyDescent="0.25">
      <c r="A27" t="s">
        <v>24</v>
      </c>
      <c r="B27" s="1">
        <v>1789.9156218691305</v>
      </c>
      <c r="C27" s="3">
        <f t="shared" si="0"/>
        <v>1252.9409353083913</v>
      </c>
      <c r="D27" s="3">
        <f t="shared" si="1"/>
        <v>1163.445154214935</v>
      </c>
      <c r="E27" s="3">
        <f t="shared" si="2"/>
        <v>1073.9493731214782</v>
      </c>
      <c r="F27" s="3">
        <f t="shared" si="3"/>
        <v>984.45359202802183</v>
      </c>
    </row>
    <row r="28" spans="1:6" x14ac:dyDescent="0.25">
      <c r="A28" t="s">
        <v>25</v>
      </c>
      <c r="B28" s="1">
        <v>1929.3842420701724</v>
      </c>
      <c r="C28" s="3">
        <f t="shared" si="0"/>
        <v>1350.5689694491207</v>
      </c>
      <c r="D28" s="3">
        <f t="shared" si="1"/>
        <v>1254.099757345612</v>
      </c>
      <c r="E28" s="3">
        <f t="shared" si="2"/>
        <v>1157.6305452421034</v>
      </c>
      <c r="F28" s="3">
        <f t="shared" si="3"/>
        <v>1061.161333138595</v>
      </c>
    </row>
    <row r="29" spans="1:6" x14ac:dyDescent="0.25">
      <c r="A29" t="s">
        <v>26</v>
      </c>
      <c r="B29" t="s">
        <v>52</v>
      </c>
    </row>
    <row r="30" spans="1:6" x14ac:dyDescent="0.25">
      <c r="A30" t="s">
        <v>27</v>
      </c>
      <c r="B30" t="s">
        <v>52</v>
      </c>
    </row>
    <row r="31" spans="1:6" x14ac:dyDescent="0.25">
      <c r="A31" t="s">
        <v>28</v>
      </c>
      <c r="B31" t="s">
        <v>52</v>
      </c>
    </row>
    <row r="32" spans="1:6" x14ac:dyDescent="0.25">
      <c r="A32" t="s">
        <v>29</v>
      </c>
      <c r="B32" t="s">
        <v>52</v>
      </c>
    </row>
    <row r="33" spans="1:2" x14ac:dyDescent="0.25">
      <c r="A33" t="s">
        <v>30</v>
      </c>
      <c r="B33" t="s">
        <v>52</v>
      </c>
    </row>
    <row r="34" spans="1:2" x14ac:dyDescent="0.25">
      <c r="A34" t="s">
        <v>31</v>
      </c>
      <c r="B34" t="s">
        <v>52</v>
      </c>
    </row>
    <row r="35" spans="1:2" x14ac:dyDescent="0.25">
      <c r="A35" t="s">
        <v>32</v>
      </c>
      <c r="B35" t="s">
        <v>52</v>
      </c>
    </row>
    <row r="36" spans="1:2" x14ac:dyDescent="0.25">
      <c r="A36" t="s">
        <v>33</v>
      </c>
      <c r="B36" t="s">
        <v>52</v>
      </c>
    </row>
    <row r="37" spans="1:2" x14ac:dyDescent="0.25">
      <c r="A37" t="s">
        <v>34</v>
      </c>
      <c r="B37" t="s">
        <v>52</v>
      </c>
    </row>
    <row r="38" spans="1:2" x14ac:dyDescent="0.25">
      <c r="A38" t="s">
        <v>41</v>
      </c>
      <c r="B38" t="s">
        <v>52</v>
      </c>
    </row>
    <row r="39" spans="1:2" x14ac:dyDescent="0.25">
      <c r="A39" t="s">
        <v>42</v>
      </c>
      <c r="B39" t="s">
        <v>52</v>
      </c>
    </row>
    <row r="40" spans="1:2" x14ac:dyDescent="0.25">
      <c r="A40" t="s">
        <v>43</v>
      </c>
      <c r="B40" t="s">
        <v>52</v>
      </c>
    </row>
    <row r="41" spans="1:2" x14ac:dyDescent="0.25">
      <c r="A41" t="s">
        <v>44</v>
      </c>
      <c r="B41" t="s">
        <v>52</v>
      </c>
    </row>
    <row r="42" spans="1:2" x14ac:dyDescent="0.25">
      <c r="A42" t="s">
        <v>45</v>
      </c>
      <c r="B42" t="s">
        <v>52</v>
      </c>
    </row>
    <row r="43" spans="1:2" x14ac:dyDescent="0.25">
      <c r="A43" t="s">
        <v>46</v>
      </c>
      <c r="B43" t="s">
        <v>52</v>
      </c>
    </row>
    <row r="44" spans="1:2" x14ac:dyDescent="0.25">
      <c r="A44" t="s">
        <v>47</v>
      </c>
      <c r="B44" t="s">
        <v>52</v>
      </c>
    </row>
    <row r="45" spans="1:2" x14ac:dyDescent="0.25">
      <c r="A45" t="s">
        <v>48</v>
      </c>
      <c r="B45" t="s">
        <v>52</v>
      </c>
    </row>
    <row r="46" spans="1:2" x14ac:dyDescent="0.25">
      <c r="A46" t="s">
        <v>49</v>
      </c>
      <c r="B46" t="s">
        <v>52</v>
      </c>
    </row>
    <row r="47" spans="1:2" x14ac:dyDescent="0.25">
      <c r="A47" t="s">
        <v>50</v>
      </c>
      <c r="B47" t="s">
        <v>52</v>
      </c>
    </row>
    <row r="48" spans="1:2" x14ac:dyDescent="0.25">
      <c r="A48" t="s">
        <v>51</v>
      </c>
      <c r="B48" t="s">
        <v>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Вирта</dc:creator>
  <cp:lastModifiedBy>Вирта</cp:lastModifiedBy>
  <dcterms:created xsi:type="dcterms:W3CDTF">2018-12-20T12:43:22Z</dcterms:created>
  <dcterms:modified xsi:type="dcterms:W3CDTF">2018-12-27T10:15:27Z</dcterms:modified>
</cp:coreProperties>
</file>