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13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5" i="1" l="1"/>
  <c r="D5" i="1"/>
  <c r="E5" i="1"/>
  <c r="F5" i="1"/>
  <c r="C6" i="1"/>
  <c r="D6" i="1"/>
  <c r="E6" i="1"/>
  <c r="F6" i="1"/>
  <c r="C7" i="1"/>
  <c r="D7" i="1"/>
  <c r="E7" i="1"/>
  <c r="F7" i="1"/>
  <c r="C8" i="1"/>
  <c r="D8" i="1"/>
  <c r="E8" i="1"/>
  <c r="F8" i="1"/>
  <c r="C9" i="1"/>
  <c r="D9" i="1"/>
  <c r="E9" i="1"/>
  <c r="F9" i="1"/>
  <c r="C10" i="1"/>
  <c r="D10" i="1"/>
  <c r="E10" i="1"/>
  <c r="F10" i="1"/>
  <c r="C11" i="1"/>
  <c r="D11" i="1"/>
  <c r="E11" i="1"/>
  <c r="F11" i="1"/>
  <c r="C12" i="1"/>
  <c r="D12" i="1"/>
  <c r="E12" i="1"/>
  <c r="F12" i="1"/>
  <c r="C13" i="1"/>
  <c r="D13" i="1"/>
  <c r="E13" i="1"/>
  <c r="F13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7" i="1"/>
  <c r="F17" i="1"/>
  <c r="C18" i="1"/>
  <c r="D18" i="1"/>
  <c r="E18" i="1"/>
  <c r="F18" i="1"/>
  <c r="C19" i="1"/>
  <c r="D19" i="1"/>
  <c r="E19" i="1"/>
  <c r="F19" i="1"/>
  <c r="C20" i="1"/>
  <c r="D20" i="1"/>
  <c r="E20" i="1"/>
  <c r="F20" i="1"/>
  <c r="C21" i="1"/>
  <c r="D21" i="1"/>
  <c r="E21" i="1"/>
  <c r="F21" i="1"/>
  <c r="C22" i="1"/>
  <c r="D22" i="1"/>
  <c r="E22" i="1"/>
  <c r="F22" i="1"/>
  <c r="C23" i="1"/>
  <c r="D23" i="1"/>
  <c r="E23" i="1"/>
  <c r="F23" i="1"/>
  <c r="C24" i="1"/>
  <c r="D24" i="1"/>
  <c r="E24" i="1"/>
  <c r="F24" i="1"/>
  <c r="C25" i="1"/>
  <c r="D25" i="1"/>
  <c r="E25" i="1"/>
  <c r="F25" i="1"/>
  <c r="C26" i="1"/>
  <c r="D26" i="1"/>
  <c r="E26" i="1"/>
  <c r="F26" i="1"/>
  <c r="C27" i="1"/>
  <c r="D27" i="1"/>
  <c r="E27" i="1"/>
  <c r="F27" i="1"/>
  <c r="C28" i="1"/>
  <c r="D28" i="1"/>
  <c r="E28" i="1"/>
  <c r="F28" i="1"/>
  <c r="C29" i="1"/>
  <c r="D29" i="1"/>
  <c r="E29" i="1"/>
  <c r="F29" i="1"/>
  <c r="C30" i="1"/>
  <c r="D30" i="1"/>
  <c r="E30" i="1"/>
  <c r="F30" i="1"/>
  <c r="C31" i="1"/>
  <c r="D31" i="1"/>
  <c r="E31" i="1"/>
  <c r="F31" i="1"/>
  <c r="C32" i="1"/>
  <c r="D32" i="1"/>
  <c r="E32" i="1"/>
  <c r="F32" i="1"/>
  <c r="C33" i="1"/>
  <c r="D33" i="1"/>
  <c r="E33" i="1"/>
  <c r="F33" i="1"/>
  <c r="C34" i="1"/>
  <c r="D34" i="1"/>
  <c r="E34" i="1"/>
  <c r="F34" i="1"/>
  <c r="C35" i="1"/>
  <c r="D35" i="1"/>
  <c r="E35" i="1"/>
  <c r="F35" i="1"/>
  <c r="F4" i="1"/>
  <c r="E4" i="1"/>
  <c r="D4" i="1"/>
  <c r="C4" i="1"/>
</calcChain>
</file>

<file path=xl/sharedStrings.xml><?xml version="1.0" encoding="utf-8"?>
<sst xmlns="http://schemas.openxmlformats.org/spreadsheetml/2006/main" count="45" uniqueCount="40">
  <si>
    <t>SR TECHNOLOGY DIGIT BABY</t>
  </si>
  <si>
    <t>SR TECHNOLOGY DIGIT BABY EXTENSION</t>
  </si>
  <si>
    <t>SR TECHNOLOGY DIGIT ONE 1000</t>
  </si>
  <si>
    <t>SR TECHNOLOGY DIGIT ONE 1500</t>
  </si>
  <si>
    <t>SR TECHNOLOGY DIGIT ONE 2000</t>
  </si>
  <si>
    <t>SR TECHNOLOGY DIGIT ONE 3000</t>
  </si>
  <si>
    <t>SR TECHNOLOGY DIGIT TWO 3000</t>
  </si>
  <si>
    <t>SR TECHNOLOGY DIGIT TWO 6000</t>
  </si>
  <si>
    <t>SR TECHNOLOGY DIGIT THREE</t>
  </si>
  <si>
    <t>SR TECHNOLOGY POCKET ONE</t>
  </si>
  <si>
    <t>SR TECHNOLOGY POCKET TWO</t>
  </si>
  <si>
    <t>SR TECHNOLOGY ROAD F10A</t>
  </si>
  <si>
    <t>SR TECHNOLOGY ROAD F12A</t>
  </si>
  <si>
    <t>SR TECHNOLOGY ROAD F15A</t>
  </si>
  <si>
    <t>SR TECHNOLOGY ROAD M28A</t>
  </si>
  <si>
    <t>SR TECHNOLOGY STL 250A</t>
  </si>
  <si>
    <t>SR TECHNOLOGY STL 400A</t>
  </si>
  <si>
    <t>SR TECHNOLOGY STL 1000A</t>
  </si>
  <si>
    <t>SR TECHNOLOGY STM 400 A</t>
  </si>
  <si>
    <t>SR TECHNOLOGY MON BABY</t>
  </si>
  <si>
    <t>SR TECHNOLOGY MON-X</t>
  </si>
  <si>
    <t>SR TECHNOLOGY ROAD F10P</t>
  </si>
  <si>
    <t>SR TECHNOLOGY ROAD F12P</t>
  </si>
  <si>
    <t>SR TECHNOLOGY ROAD F15P</t>
  </si>
  <si>
    <t>SR TECHNOLOGY STL 250 P</t>
  </si>
  <si>
    <t>SR TECHNOLOGY STL 400 P</t>
  </si>
  <si>
    <t>SR TECHNOLOGY STL 1000 P</t>
  </si>
  <si>
    <t>SR TECHNOLOGY MON-X SISTER</t>
  </si>
  <si>
    <t>SR TECHNOLOGY ROAD SUB15A</t>
  </si>
  <si>
    <t>SR TECHNOLOGY ROAD SUB18A</t>
  </si>
  <si>
    <t>SR TECHNOLOGY STW 250 A</t>
  </si>
  <si>
    <t>SR TECHNOLOGY STW 600 A</t>
  </si>
  <si>
    <t>SR TECHNOLOGY STW 1000 A</t>
  </si>
  <si>
    <t>SR TECHNOLOGY STW 1600 A</t>
  </si>
  <si>
    <t xml:space="preserve">розница евро </t>
  </si>
  <si>
    <t>дилер 1 уровень</t>
  </si>
  <si>
    <t>дилер 2 уровень</t>
  </si>
  <si>
    <t>дилер 3 уровень</t>
  </si>
  <si>
    <t>дилер 4 уровень</t>
  </si>
  <si>
    <t>call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</si>
</sst>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G3" sqref="G3"/>
    </sheetView>
  </sheetViews>
  <sheetFormatPr defaultRowHeight="15" x14ac:dyDescent="0.25"/>
  <cols>
    <col min="1" max="1" width="36.28515625" customWidth="1"/>
    <col min="2" max="2" width="13.42578125" customWidth="1"/>
    <col min="3" max="7" width="17.7109375" customWidth="1"/>
  </cols>
  <sheetData>
    <row r="1" spans="1:6" x14ac:dyDescent="0.25">
      <c r="B1" t="s">
        <v>34</v>
      </c>
      <c r="C1" t="s">
        <v>35</v>
      </c>
      <c r="D1" t="s">
        <v>36</v>
      </c>
      <c r="E1" t="s">
        <v>37</v>
      </c>
      <c r="F1" t="s">
        <v>38</v>
      </c>
    </row>
    <row r="2" spans="1:6" x14ac:dyDescent="0.25">
      <c r="A2" t="s">
        <v>0</v>
      </c>
      <c r="B2" t="s">
        <v>39</v>
      </c>
    </row>
    <row r="3" spans="1:6" x14ac:dyDescent="0.25">
      <c r="A3" t="s">
        <v>1</v>
      </c>
      <c r="B3" t="s">
        <v>39</v>
      </c>
    </row>
    <row r="4" spans="1:6" x14ac:dyDescent="0.25">
      <c r="A4" t="s">
        <v>2</v>
      </c>
      <c r="B4">
        <v>2660</v>
      </c>
      <c r="C4">
        <f>B4*0.7</f>
        <v>1861.9999999999998</v>
      </c>
      <c r="D4">
        <f>B4*0.65</f>
        <v>1729</v>
      </c>
      <c r="E4">
        <f>B4*0.6</f>
        <v>1596</v>
      </c>
      <c r="F4">
        <f>B4*0.55</f>
        <v>1463.0000000000002</v>
      </c>
    </row>
    <row r="5" spans="1:6" x14ac:dyDescent="0.25">
      <c r="A5" t="s">
        <v>3</v>
      </c>
      <c r="B5" s="1">
        <v>3399.2</v>
      </c>
      <c r="C5" s="1">
        <f t="shared" ref="C5:C35" si="0">B5*0.7</f>
        <v>2379.4399999999996</v>
      </c>
      <c r="D5" s="1">
        <f t="shared" ref="D5:D35" si="1">B5*0.65</f>
        <v>2209.48</v>
      </c>
      <c r="E5" s="1">
        <f t="shared" ref="E5:E35" si="2">B5*0.6</f>
        <v>2039.5199999999998</v>
      </c>
      <c r="F5" s="1">
        <f t="shared" ref="F5:F35" si="3">B5*0.55</f>
        <v>1869.56</v>
      </c>
    </row>
    <row r="6" spans="1:6" x14ac:dyDescent="0.25">
      <c r="A6" t="s">
        <v>4</v>
      </c>
      <c r="B6" s="1">
        <v>5504.7999999999993</v>
      </c>
      <c r="C6" s="1">
        <f t="shared" si="0"/>
        <v>3853.3599999999992</v>
      </c>
      <c r="D6" s="1">
        <f t="shared" si="1"/>
        <v>3578.1199999999994</v>
      </c>
      <c r="E6" s="1">
        <f t="shared" si="2"/>
        <v>3302.8799999999997</v>
      </c>
      <c r="F6" s="1">
        <f t="shared" si="3"/>
        <v>3027.64</v>
      </c>
    </row>
    <row r="7" spans="1:6" x14ac:dyDescent="0.25">
      <c r="A7" t="s">
        <v>5</v>
      </c>
      <c r="B7" s="1">
        <v>6613.5999999999995</v>
      </c>
      <c r="C7" s="1">
        <f t="shared" si="0"/>
        <v>4629.5199999999995</v>
      </c>
      <c r="D7" s="1">
        <f t="shared" si="1"/>
        <v>4298.84</v>
      </c>
      <c r="E7" s="1">
        <f t="shared" si="2"/>
        <v>3968.1599999999994</v>
      </c>
      <c r="F7" s="1">
        <f t="shared" si="3"/>
        <v>3637.48</v>
      </c>
    </row>
    <row r="8" spans="1:6" x14ac:dyDescent="0.25">
      <c r="A8" t="s">
        <v>6</v>
      </c>
      <c r="B8" s="1">
        <v>4732</v>
      </c>
      <c r="C8" s="1">
        <f t="shared" si="0"/>
        <v>3312.3999999999996</v>
      </c>
      <c r="D8" s="1">
        <f t="shared" si="1"/>
        <v>3075.8</v>
      </c>
      <c r="E8" s="1">
        <f t="shared" si="2"/>
        <v>2839.2</v>
      </c>
      <c r="F8" s="1">
        <f t="shared" si="3"/>
        <v>2602.6000000000004</v>
      </c>
    </row>
    <row r="9" spans="1:6" x14ac:dyDescent="0.25">
      <c r="A9" t="s">
        <v>7</v>
      </c>
      <c r="B9" s="1">
        <v>9279.1999999999989</v>
      </c>
      <c r="C9" s="1">
        <f t="shared" si="0"/>
        <v>6495.4399999999987</v>
      </c>
      <c r="D9" s="1">
        <f t="shared" si="1"/>
        <v>6031.48</v>
      </c>
      <c r="E9" s="1">
        <f t="shared" si="2"/>
        <v>5567.5199999999995</v>
      </c>
      <c r="F9" s="1">
        <f t="shared" si="3"/>
        <v>5103.5599999999995</v>
      </c>
    </row>
    <row r="10" spans="1:6" x14ac:dyDescent="0.25">
      <c r="A10" t="s">
        <v>8</v>
      </c>
      <c r="B10" s="1" t="s">
        <v>39</v>
      </c>
      <c r="C10" s="1" t="e">
        <f t="shared" si="0"/>
        <v>#VALUE!</v>
      </c>
      <c r="D10" s="1" t="e">
        <f t="shared" si="1"/>
        <v>#VALUE!</v>
      </c>
      <c r="E10" s="1" t="e">
        <f t="shared" si="2"/>
        <v>#VALUE!</v>
      </c>
      <c r="F10" s="1" t="e">
        <f t="shared" si="3"/>
        <v>#VALUE!</v>
      </c>
    </row>
    <row r="11" spans="1:6" x14ac:dyDescent="0.25">
      <c r="A11" t="s">
        <v>9</v>
      </c>
      <c r="B11" s="1" t="s">
        <v>39</v>
      </c>
      <c r="C11" s="1" t="e">
        <f t="shared" si="0"/>
        <v>#VALUE!</v>
      </c>
      <c r="D11" s="1" t="e">
        <f t="shared" si="1"/>
        <v>#VALUE!</v>
      </c>
      <c r="E11" s="1" t="e">
        <f t="shared" si="2"/>
        <v>#VALUE!</v>
      </c>
      <c r="F11" s="1" t="e">
        <f t="shared" si="3"/>
        <v>#VALUE!</v>
      </c>
    </row>
    <row r="12" spans="1:6" x14ac:dyDescent="0.25">
      <c r="A12" t="s">
        <v>10</v>
      </c>
      <c r="B12" s="1" t="s">
        <v>39</v>
      </c>
      <c r="C12" s="1" t="e">
        <f t="shared" si="0"/>
        <v>#VALUE!</v>
      </c>
      <c r="D12" s="1" t="e">
        <f t="shared" si="1"/>
        <v>#VALUE!</v>
      </c>
      <c r="E12" s="1" t="e">
        <f t="shared" si="2"/>
        <v>#VALUE!</v>
      </c>
      <c r="F12" s="1" t="e">
        <f t="shared" si="3"/>
        <v>#VALUE!</v>
      </c>
    </row>
    <row r="13" spans="1:6" x14ac:dyDescent="0.25">
      <c r="A13" t="s">
        <v>11</v>
      </c>
      <c r="B13" s="1">
        <v>596.4</v>
      </c>
      <c r="C13" s="1">
        <f t="shared" si="0"/>
        <v>417.47999999999996</v>
      </c>
      <c r="D13" s="1">
        <f t="shared" si="1"/>
        <v>387.66</v>
      </c>
      <c r="E13" s="1">
        <f t="shared" si="2"/>
        <v>357.84</v>
      </c>
      <c r="F13" s="1">
        <f t="shared" si="3"/>
        <v>328.02000000000004</v>
      </c>
    </row>
    <row r="14" spans="1:6" x14ac:dyDescent="0.25">
      <c r="A14" t="s">
        <v>12</v>
      </c>
      <c r="B14" s="1">
        <v>800.8</v>
      </c>
      <c r="C14" s="1">
        <f t="shared" si="0"/>
        <v>560.55999999999995</v>
      </c>
      <c r="D14" s="1">
        <f t="shared" si="1"/>
        <v>520.52</v>
      </c>
      <c r="E14" s="1">
        <f t="shared" si="2"/>
        <v>480.47999999999996</v>
      </c>
      <c r="F14" s="1">
        <f t="shared" si="3"/>
        <v>440.44</v>
      </c>
    </row>
    <row r="15" spans="1:6" x14ac:dyDescent="0.25">
      <c r="A15" t="s">
        <v>13</v>
      </c>
      <c r="B15" s="1">
        <v>1061.2</v>
      </c>
      <c r="C15" s="1">
        <f t="shared" si="0"/>
        <v>742.84</v>
      </c>
      <c r="D15" s="1">
        <f t="shared" si="1"/>
        <v>689.78000000000009</v>
      </c>
      <c r="E15" s="1">
        <f t="shared" si="2"/>
        <v>636.72</v>
      </c>
      <c r="F15" s="1">
        <f t="shared" si="3"/>
        <v>583.66000000000008</v>
      </c>
    </row>
    <row r="16" spans="1:6" x14ac:dyDescent="0.25">
      <c r="A16" t="s">
        <v>14</v>
      </c>
      <c r="B16" s="1">
        <v>873.59999999999991</v>
      </c>
      <c r="C16" s="1">
        <f t="shared" si="0"/>
        <v>611.51999999999987</v>
      </c>
      <c r="D16" s="1">
        <f t="shared" si="1"/>
        <v>567.83999999999992</v>
      </c>
      <c r="E16" s="1">
        <f t="shared" si="2"/>
        <v>524.16</v>
      </c>
      <c r="F16" s="1">
        <f t="shared" si="3"/>
        <v>480.47999999999996</v>
      </c>
    </row>
    <row r="17" spans="1:6" x14ac:dyDescent="0.25">
      <c r="A17" t="s">
        <v>15</v>
      </c>
      <c r="B17" s="1">
        <v>907.19999999999993</v>
      </c>
      <c r="C17" s="1">
        <f t="shared" si="0"/>
        <v>635.04</v>
      </c>
      <c r="D17" s="1">
        <f t="shared" si="1"/>
        <v>589.67999999999995</v>
      </c>
      <c r="E17" s="1">
        <f t="shared" si="2"/>
        <v>544.31999999999994</v>
      </c>
      <c r="F17" s="1">
        <f t="shared" si="3"/>
        <v>498.96</v>
      </c>
    </row>
    <row r="18" spans="1:6" x14ac:dyDescent="0.25">
      <c r="A18" t="s">
        <v>16</v>
      </c>
      <c r="B18" s="1">
        <v>1254.3999999999999</v>
      </c>
      <c r="C18" s="1">
        <f t="shared" si="0"/>
        <v>878.07999999999981</v>
      </c>
      <c r="D18" s="1">
        <f t="shared" si="1"/>
        <v>815.3599999999999</v>
      </c>
      <c r="E18" s="1">
        <f t="shared" si="2"/>
        <v>752.63999999999987</v>
      </c>
      <c r="F18" s="1">
        <f t="shared" si="3"/>
        <v>689.92</v>
      </c>
    </row>
    <row r="19" spans="1:6" x14ac:dyDescent="0.25">
      <c r="A19" t="s">
        <v>17</v>
      </c>
      <c r="B19" s="1">
        <v>2940</v>
      </c>
      <c r="C19" s="1">
        <f t="shared" si="0"/>
        <v>2058</v>
      </c>
      <c r="D19" s="1">
        <f t="shared" si="1"/>
        <v>1911</v>
      </c>
      <c r="E19" s="1">
        <f t="shared" si="2"/>
        <v>1764</v>
      </c>
      <c r="F19" s="1">
        <f t="shared" si="3"/>
        <v>1617.0000000000002</v>
      </c>
    </row>
    <row r="20" spans="1:6" x14ac:dyDescent="0.25">
      <c r="A20" t="s">
        <v>18</v>
      </c>
      <c r="B20" s="1">
        <v>1260</v>
      </c>
      <c r="C20" s="1">
        <f t="shared" si="0"/>
        <v>882</v>
      </c>
      <c r="D20" s="1">
        <f t="shared" si="1"/>
        <v>819</v>
      </c>
      <c r="E20" s="1">
        <f t="shared" si="2"/>
        <v>756</v>
      </c>
      <c r="F20" s="1">
        <f t="shared" si="3"/>
        <v>693</v>
      </c>
    </row>
    <row r="21" spans="1:6" x14ac:dyDescent="0.25">
      <c r="A21" t="s">
        <v>19</v>
      </c>
      <c r="B21" s="1">
        <v>475.99999999999994</v>
      </c>
      <c r="C21" s="1">
        <f t="shared" si="0"/>
        <v>333.19999999999993</v>
      </c>
      <c r="D21" s="1">
        <f t="shared" si="1"/>
        <v>309.39999999999998</v>
      </c>
      <c r="E21" s="1">
        <f t="shared" si="2"/>
        <v>285.59999999999997</v>
      </c>
      <c r="F21" s="1">
        <f t="shared" si="3"/>
        <v>261.8</v>
      </c>
    </row>
    <row r="22" spans="1:6" x14ac:dyDescent="0.25">
      <c r="A22" t="s">
        <v>20</v>
      </c>
      <c r="B22" s="1">
        <v>610.4</v>
      </c>
      <c r="C22" s="1">
        <f t="shared" si="0"/>
        <v>427.28</v>
      </c>
      <c r="D22" s="1">
        <f t="shared" si="1"/>
        <v>396.76</v>
      </c>
      <c r="E22" s="1">
        <f t="shared" si="2"/>
        <v>366.23999999999995</v>
      </c>
      <c r="F22" s="1">
        <f t="shared" si="3"/>
        <v>335.72</v>
      </c>
    </row>
    <row r="23" spans="1:6" x14ac:dyDescent="0.25">
      <c r="A23" t="s">
        <v>21</v>
      </c>
      <c r="B23" s="1">
        <v>467.59999999999997</v>
      </c>
      <c r="C23" s="1">
        <f t="shared" si="0"/>
        <v>327.31999999999994</v>
      </c>
      <c r="D23" s="1">
        <f t="shared" si="1"/>
        <v>303.94</v>
      </c>
      <c r="E23" s="1">
        <f t="shared" si="2"/>
        <v>280.55999999999995</v>
      </c>
      <c r="F23" s="1">
        <f t="shared" si="3"/>
        <v>257.18</v>
      </c>
    </row>
    <row r="24" spans="1:6" x14ac:dyDescent="0.25">
      <c r="A24" t="s">
        <v>22</v>
      </c>
      <c r="B24" s="1">
        <v>576.79999999999995</v>
      </c>
      <c r="C24" s="1">
        <f t="shared" si="0"/>
        <v>403.75999999999993</v>
      </c>
      <c r="D24" s="1">
        <f t="shared" si="1"/>
        <v>374.91999999999996</v>
      </c>
      <c r="E24" s="1">
        <f t="shared" si="2"/>
        <v>346.08</v>
      </c>
      <c r="F24" s="1">
        <f t="shared" si="3"/>
        <v>317.24</v>
      </c>
    </row>
    <row r="25" spans="1:6" x14ac:dyDescent="0.25">
      <c r="A25" t="s">
        <v>23</v>
      </c>
      <c r="B25" s="1">
        <v>781.19999999999993</v>
      </c>
      <c r="C25" s="1">
        <f t="shared" si="0"/>
        <v>546.83999999999992</v>
      </c>
      <c r="D25" s="1">
        <f t="shared" si="1"/>
        <v>507.78</v>
      </c>
      <c r="E25" s="1">
        <f t="shared" si="2"/>
        <v>468.71999999999991</v>
      </c>
      <c r="F25" s="1">
        <f t="shared" si="3"/>
        <v>429.66</v>
      </c>
    </row>
    <row r="26" spans="1:6" x14ac:dyDescent="0.25">
      <c r="A26" t="s">
        <v>24</v>
      </c>
      <c r="B26" s="1">
        <v>604.79999999999995</v>
      </c>
      <c r="C26" s="1">
        <f t="shared" si="0"/>
        <v>423.35999999999996</v>
      </c>
      <c r="D26" s="1">
        <f t="shared" si="1"/>
        <v>393.12</v>
      </c>
      <c r="E26" s="1">
        <f t="shared" si="2"/>
        <v>362.87999999999994</v>
      </c>
      <c r="F26" s="1">
        <f t="shared" si="3"/>
        <v>332.64</v>
      </c>
    </row>
    <row r="27" spans="1:6" x14ac:dyDescent="0.25">
      <c r="A27" t="s">
        <v>25</v>
      </c>
      <c r="B27" s="1">
        <v>896</v>
      </c>
      <c r="C27" s="1">
        <f t="shared" si="0"/>
        <v>627.19999999999993</v>
      </c>
      <c r="D27" s="1">
        <f t="shared" si="1"/>
        <v>582.4</v>
      </c>
      <c r="E27" s="1">
        <f t="shared" si="2"/>
        <v>537.6</v>
      </c>
      <c r="F27" s="1">
        <f t="shared" si="3"/>
        <v>492.80000000000007</v>
      </c>
    </row>
    <row r="28" spans="1:6" x14ac:dyDescent="0.25">
      <c r="A28" t="s">
        <v>26</v>
      </c>
      <c r="B28" s="1" t="s">
        <v>39</v>
      </c>
      <c r="C28" s="1" t="e">
        <f t="shared" si="0"/>
        <v>#VALUE!</v>
      </c>
      <c r="D28" s="1" t="e">
        <f t="shared" si="1"/>
        <v>#VALUE!</v>
      </c>
      <c r="E28" s="1" t="e">
        <f t="shared" si="2"/>
        <v>#VALUE!</v>
      </c>
      <c r="F28" s="1" t="e">
        <f t="shared" si="3"/>
        <v>#VALUE!</v>
      </c>
    </row>
    <row r="29" spans="1:6" x14ac:dyDescent="0.25">
      <c r="A29" t="s">
        <v>27</v>
      </c>
      <c r="B29" s="1">
        <v>358.4</v>
      </c>
      <c r="C29" s="1">
        <f t="shared" si="0"/>
        <v>250.87999999999997</v>
      </c>
      <c r="D29" s="1">
        <f t="shared" si="1"/>
        <v>232.95999999999998</v>
      </c>
      <c r="E29" s="1">
        <f t="shared" si="2"/>
        <v>215.04</v>
      </c>
      <c r="F29" s="1">
        <f t="shared" si="3"/>
        <v>197.12</v>
      </c>
    </row>
    <row r="30" spans="1:6" x14ac:dyDescent="0.25">
      <c r="A30" t="s">
        <v>28</v>
      </c>
      <c r="B30" s="1">
        <v>1302</v>
      </c>
      <c r="C30" s="1">
        <f t="shared" si="0"/>
        <v>911.4</v>
      </c>
      <c r="D30" s="1">
        <f t="shared" si="1"/>
        <v>846.30000000000007</v>
      </c>
      <c r="E30" s="1">
        <f t="shared" si="2"/>
        <v>781.19999999999993</v>
      </c>
      <c r="F30" s="1">
        <f t="shared" si="3"/>
        <v>716.1</v>
      </c>
    </row>
    <row r="31" spans="1:6" x14ac:dyDescent="0.25">
      <c r="A31" t="s">
        <v>29</v>
      </c>
      <c r="B31" s="1">
        <v>1450.3999999999999</v>
      </c>
      <c r="C31" s="1">
        <f t="shared" si="0"/>
        <v>1015.2799999999999</v>
      </c>
      <c r="D31" s="1">
        <f t="shared" si="1"/>
        <v>942.76</v>
      </c>
      <c r="E31" s="1">
        <f t="shared" si="2"/>
        <v>870.2399999999999</v>
      </c>
      <c r="F31" s="1">
        <f t="shared" si="3"/>
        <v>797.72</v>
      </c>
    </row>
    <row r="32" spans="1:6" x14ac:dyDescent="0.25">
      <c r="A32" t="s">
        <v>30</v>
      </c>
      <c r="B32" s="1">
        <v>909.99999999999989</v>
      </c>
      <c r="C32" s="1">
        <f t="shared" si="0"/>
        <v>636.99999999999989</v>
      </c>
      <c r="D32" s="1">
        <f t="shared" si="1"/>
        <v>591.5</v>
      </c>
      <c r="E32" s="1">
        <f t="shared" si="2"/>
        <v>545.99999999999989</v>
      </c>
      <c r="F32" s="1">
        <f t="shared" si="3"/>
        <v>500.5</v>
      </c>
    </row>
    <row r="33" spans="1:6" x14ac:dyDescent="0.25">
      <c r="A33" t="s">
        <v>31</v>
      </c>
      <c r="B33" s="1">
        <v>1730.3999999999999</v>
      </c>
      <c r="C33" s="1">
        <f t="shared" si="0"/>
        <v>1211.2799999999997</v>
      </c>
      <c r="D33" s="1">
        <f t="shared" si="1"/>
        <v>1124.76</v>
      </c>
      <c r="E33" s="1">
        <f t="shared" si="2"/>
        <v>1038.2399999999998</v>
      </c>
      <c r="F33" s="1">
        <f t="shared" si="3"/>
        <v>951.72</v>
      </c>
    </row>
    <row r="34" spans="1:6" x14ac:dyDescent="0.25">
      <c r="A34" t="s">
        <v>32</v>
      </c>
      <c r="B34" s="1">
        <v>1909.6</v>
      </c>
      <c r="C34" s="1">
        <f t="shared" si="0"/>
        <v>1336.7199999999998</v>
      </c>
      <c r="D34" s="1">
        <f t="shared" si="1"/>
        <v>1241.24</v>
      </c>
      <c r="E34" s="1">
        <f t="shared" si="2"/>
        <v>1145.76</v>
      </c>
      <c r="F34" s="1">
        <f t="shared" si="3"/>
        <v>1050.28</v>
      </c>
    </row>
    <row r="35" spans="1:6" x14ac:dyDescent="0.25">
      <c r="A35" t="s">
        <v>33</v>
      </c>
      <c r="B35" s="1">
        <v>3214.3999999999996</v>
      </c>
      <c r="C35" s="1">
        <f t="shared" si="0"/>
        <v>2250.0799999999995</v>
      </c>
      <c r="D35" s="1">
        <f t="shared" si="1"/>
        <v>2089.3599999999997</v>
      </c>
      <c r="E35" s="1">
        <f t="shared" si="2"/>
        <v>1928.6399999999996</v>
      </c>
      <c r="F35" s="1">
        <f t="shared" si="3"/>
        <v>1767.9199999999998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Вирта</dc:creator>
  <cp:lastModifiedBy>Вирта</cp:lastModifiedBy>
  <dcterms:created xsi:type="dcterms:W3CDTF">2018-12-26T15:55:12Z</dcterms:created>
  <dcterms:modified xsi:type="dcterms:W3CDTF">2018-12-27T10:44:36Z</dcterms:modified>
</cp:coreProperties>
</file>